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<sst xmlns="http://schemas.openxmlformats.org/spreadsheetml/2006/main" count="17" uniqueCount="17">
  <si>
    <t xml:space="preserve">HN novec</t>
  </si>
  <si>
    <t xml:space="preserve">HN SSE</t>
  </si>
  <si>
    <t xml:space="preserve">HN AVX</t>
  </si>
  <si>
    <t xml:space="preserve">HN AVX512</t>
  </si>
  <si>
    <t xml:space="preserve">FN novec</t>
  </si>
  <si>
    <t xml:space="preserve">FN SSE</t>
  </si>
  <si>
    <t xml:space="preserve">FN AVX</t>
  </si>
  <si>
    <t xml:space="preserve">FN AVX512</t>
  </si>
  <si>
    <t xml:space="preserve">Instructions total</t>
  </si>
  <si>
    <t xml:space="preserve">Instructions arith</t>
  </si>
  <si>
    <t xml:space="preserve">Vectorization ratio [%]</t>
  </si>
  <si>
    <t xml:space="preserve">Percentage Arithmetic [%]</t>
  </si>
  <si>
    <t xml:space="preserve">runtime</t>
  </si>
  <si>
    <t xml:space="preserve">cpi</t>
  </si>
  <si>
    <t xml:space="preserve">Instructions vs HN [%]</t>
  </si>
  <si>
    <t xml:space="preserve">Instruction vs novec [%]</t>
  </si>
  <si>
    <t xml:space="preserve">Instructions arith vs novec [%]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</si>
</sst>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E+00"/>
    <numFmt numFmtId="166" formatCode="#,##0.0"/>
    <numFmt numFmtId="167" formatCode="#,##0.00"/>
    <numFmt numFmtId="168" formatCode="0.00"/>
    <numFmt numFmtId="169" formatCode="#,##0.000"/>
  </numFmts>
  <fonts count="8">
    <font>
      <sz val="12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8"/>
      <color rgb="FF000000"/>
      <name val="Calibri"/>
      <family val="2"/>
      <charset val="1"/>
    </font>
    <font>
      <sz val="16"/>
      <color rgb="FF9C5700"/>
      <name val="Calibri"/>
      <family val="2"/>
      <charset val="1"/>
    </font>
    <font>
      <sz val="12"/>
      <color rgb="FF9C5700"/>
      <name val="Calibri"/>
      <family val="2"/>
      <charset val="1"/>
    </font>
    <font>
      <b val="true"/>
      <sz val="16"/>
      <color rgb="FF000000"/>
      <name val="Courier New"/>
      <family val="1"/>
      <charset val="1"/>
    </font>
  </fonts>
  <fills count="5">
    <fill>
      <patternFill patternType="none"/>
    </fill>
    <fill>
      <patternFill patternType="gray125"/>
    </fill>
    <fill>
      <patternFill patternType="solid">
        <fgColor rgb="FFFFEB9C"/>
        <bgColor rgb="FFFFFFCC"/>
      </patternFill>
    </fill>
    <fill>
      <patternFill patternType="solid">
        <fgColor rgb="FFDBDBDB"/>
        <bgColor rgb="FFF8CBAD"/>
      </patternFill>
    </fill>
    <fill>
      <patternFill patternType="solid">
        <fgColor rgb="FFF8CBAD"/>
        <bgColor rgb="FFDBDBDB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6" fillId="2" borderId="0" applyFont="true" applyBorder="false" applyAlignment="true" applyProtection="false">
      <alignment horizontal="general" vertical="bottom" textRotation="0" wrapText="false" indent="0" shrinkToFit="false"/>
    </xf>
    <xf numFmtId="164" fontId="0" fillId="3" borderId="0" applyFont="true" applyBorder="false" applyAlignment="true" applyProtection="false">
      <alignment horizontal="general" vertical="bottom" textRotation="0" wrapText="false" indent="0" shrinkToFit="false"/>
    </xf>
    <xf numFmtId="164" fontId="0" fillId="4" borderId="0" applyFont="true" applyBorder="false" applyAlignment="true" applyProtection="false">
      <alignment horizontal="general" vertical="bottom" textRotation="0" wrapText="false" indent="0" shrinkToFit="false"/>
    </xf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4" borderId="1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Neutral" xfId="20"/>
    <cellStyle name="Excel Built-in 40% - Accent3" xfId="21"/>
    <cellStyle name="Excel Built-in 40% - Accent2" xfId="22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BDBD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EB9C"/>
      <rgbColor rgb="FF99CCFF"/>
      <rgbColor rgb="FFFF99CC"/>
      <rgbColor rgb="FFCC99FF"/>
      <rgbColor rgb="FFF8CBAD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C57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I13"/>
  <sheetViews>
    <sheetView showFormulas="false" showGridLines="true" showRowColHeaders="true" showZeros="true" rightToLeft="false" tabSelected="true" showOutlineSymbols="true" defaultGridColor="true" view="normal" topLeftCell="A1" colorId="64" zoomScale="70" zoomScaleNormal="70" zoomScalePageLayoutView="100" workbookViewId="0">
      <selection pane="topLeft" activeCell="B2" activeCellId="0" sqref="B2:I3"/>
    </sheetView>
  </sheetViews>
  <sheetFormatPr defaultColWidth="10.65625" defaultRowHeight="15" zeroHeight="false" outlineLevelRow="0" outlineLevelCol="0"/>
  <cols>
    <col collapsed="false" customWidth="true" hidden="false" outlineLevel="0" max="1" min="1" style="0" width="50.51"/>
    <col collapsed="false" customWidth="true" hidden="false" outlineLevel="0" max="9" min="2" style="0" width="20.83"/>
  </cols>
  <sheetData>
    <row r="1" customFormat="false" ht="23.25" hidden="false" customHeight="false" outlineLevel="0" collapsed="false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</row>
    <row r="2" customFormat="false" ht="22.05" hidden="false" customHeight="false" outlineLevel="0" collapsed="false">
      <c r="A2" s="3" t="s">
        <v>8</v>
      </c>
      <c r="B2" s="4"/>
      <c r="C2" s="4"/>
      <c r="D2" s="4"/>
      <c r="E2" s="4"/>
      <c r="F2" s="4"/>
      <c r="G2" s="4"/>
      <c r="H2" s="4"/>
      <c r="I2" s="4"/>
    </row>
    <row r="3" customFormat="false" ht="22.05" hidden="false" customHeight="false" outlineLevel="0" collapsed="false">
      <c r="A3" s="3" t="s">
        <v>9</v>
      </c>
      <c r="B3" s="4"/>
      <c r="C3" s="4"/>
      <c r="D3" s="4"/>
      <c r="E3" s="4"/>
      <c r="F3" s="4"/>
      <c r="G3" s="4"/>
      <c r="H3" s="4"/>
      <c r="I3" s="4"/>
    </row>
    <row r="4" customFormat="false" ht="23.25" hidden="false" customHeight="false" outlineLevel="0" collapsed="false">
      <c r="A4" s="3" t="s">
        <v>10</v>
      </c>
      <c r="B4" s="5"/>
      <c r="C4" s="6"/>
      <c r="D4" s="7"/>
      <c r="E4" s="7"/>
      <c r="F4" s="7"/>
      <c r="G4" s="7"/>
      <c r="H4" s="7"/>
      <c r="I4" s="7"/>
    </row>
    <row r="5" customFormat="false" ht="23.25" hidden="false" customHeight="false" outlineLevel="0" collapsed="false">
      <c r="A5" s="3" t="s">
        <v>11</v>
      </c>
      <c r="B5" s="8" t="e">
        <f aca="false">B3/B2*100</f>
        <v>#DIV/0!</v>
      </c>
      <c r="C5" s="8" t="e">
        <f aca="false">C3/C2*100</f>
        <v>#DIV/0!</v>
      </c>
      <c r="D5" s="8" t="e">
        <f aca="false">D3/D2*100</f>
        <v>#DIV/0!</v>
      </c>
      <c r="E5" s="8" t="e">
        <f aca="false">E3/E2*100</f>
        <v>#DIV/0!</v>
      </c>
      <c r="F5" s="8" t="e">
        <f aca="false">F3/F2*100</f>
        <v>#DIV/0!</v>
      </c>
      <c r="G5" s="8" t="e">
        <f aca="false">G3/G2*100</f>
        <v>#DIV/0!</v>
      </c>
      <c r="H5" s="8" t="e">
        <f aca="false">H3/H2*100</f>
        <v>#DIV/0!</v>
      </c>
      <c r="I5" s="8" t="e">
        <f aca="false">I3/I2*100</f>
        <v>#DIV/0!</v>
      </c>
    </row>
    <row r="6" customFormat="false" ht="23.25" hidden="false" customHeight="false" outlineLevel="0" collapsed="false">
      <c r="A6" s="3" t="s">
        <v>12</v>
      </c>
      <c r="B6" s="9"/>
      <c r="C6" s="9"/>
      <c r="D6" s="9"/>
      <c r="E6" s="9"/>
      <c r="F6" s="5"/>
      <c r="G6" s="7"/>
      <c r="H6" s="7"/>
      <c r="I6" s="9"/>
    </row>
    <row r="7" customFormat="false" ht="23.25" hidden="false" customHeight="false" outlineLevel="0" collapsed="false">
      <c r="A7" s="3" t="s">
        <v>13</v>
      </c>
      <c r="B7" s="5"/>
      <c r="C7" s="5"/>
      <c r="D7" s="5"/>
      <c r="E7" s="10"/>
      <c r="F7" s="5"/>
      <c r="G7" s="5"/>
      <c r="H7" s="5"/>
      <c r="I7" s="5"/>
    </row>
    <row r="8" customFormat="false" ht="23.25" hidden="false" customHeight="false" outlineLevel="0" collapsed="false">
      <c r="A8" s="3"/>
      <c r="B8" s="5"/>
      <c r="C8" s="5"/>
      <c r="D8" s="5"/>
      <c r="E8" s="5"/>
      <c r="F8" s="5"/>
      <c r="G8" s="5"/>
      <c r="H8" s="5"/>
      <c r="I8" s="5"/>
    </row>
    <row r="9" customFormat="false" ht="23.25" hidden="false" customHeight="false" outlineLevel="0" collapsed="false">
      <c r="A9" s="3" t="s">
        <v>14</v>
      </c>
      <c r="B9" s="9"/>
      <c r="C9" s="9"/>
      <c r="D9" s="9"/>
      <c r="E9" s="9"/>
      <c r="F9" s="8" t="e">
        <f aca="false">100*F2/B2</f>
        <v>#DIV/0!</v>
      </c>
      <c r="G9" s="8" t="e">
        <f aca="false">100*G2/C2</f>
        <v>#DIV/0!</v>
      </c>
      <c r="H9" s="8" t="e">
        <f aca="false">100*H2/D2</f>
        <v>#DIV/0!</v>
      </c>
      <c r="I9" s="8" t="e">
        <f aca="false">100*I2/E2</f>
        <v>#DIV/0!</v>
      </c>
    </row>
    <row r="10" customFormat="false" ht="23.25" hidden="false" customHeight="false" outlineLevel="0" collapsed="false">
      <c r="A10" s="3" t="s">
        <v>15</v>
      </c>
      <c r="B10" s="9"/>
      <c r="C10" s="8" t="e">
        <f aca="false">100*C2/$B$2</f>
        <v>#DIV/0!</v>
      </c>
      <c r="D10" s="8" t="e">
        <f aca="false">100*D2/$B$2</f>
        <v>#DIV/0!</v>
      </c>
      <c r="E10" s="8" t="e">
        <f aca="false">100*E2/$B$2</f>
        <v>#DIV/0!</v>
      </c>
      <c r="G10" s="8" t="e">
        <f aca="false">100*G2/$F$2</f>
        <v>#DIV/0!</v>
      </c>
      <c r="H10" s="8" t="e">
        <f aca="false">100*H2/$F$2</f>
        <v>#DIV/0!</v>
      </c>
      <c r="I10" s="8" t="e">
        <f aca="false">100*I2/$F$2</f>
        <v>#DIV/0!</v>
      </c>
    </row>
    <row r="11" customFormat="false" ht="23.25" hidden="false" customHeight="false" outlineLevel="0" collapsed="false">
      <c r="A11" s="3" t="s">
        <v>16</v>
      </c>
      <c r="B11" s="9"/>
      <c r="C11" s="8" t="e">
        <f aca="false">100*C3/$B$3</f>
        <v>#DIV/0!</v>
      </c>
      <c r="D11" s="8" t="e">
        <f aca="false">100*D3/$B$3</f>
        <v>#DIV/0!</v>
      </c>
      <c r="E11" s="8" t="e">
        <f aca="false">100*E3/$B$3</f>
        <v>#DIV/0!</v>
      </c>
      <c r="G11" s="8" t="e">
        <f aca="false">100*G3/$F$3</f>
        <v>#DIV/0!</v>
      </c>
      <c r="H11" s="8" t="e">
        <f aca="false">100*H3/$F$3</f>
        <v>#DIV/0!</v>
      </c>
      <c r="I11" s="8" t="e">
        <f aca="false">100*I3/$F$3</f>
        <v>#DIV/0!</v>
      </c>
    </row>
    <row r="12" customFormat="false" ht="15" hidden="false" customHeight="false" outlineLevel="0" collapsed="false">
      <c r="B12" s="11"/>
      <c r="C12" s="11"/>
      <c r="D12" s="11"/>
      <c r="E12" s="11"/>
      <c r="F12" s="11"/>
      <c r="G12" s="11"/>
      <c r="H12" s="11"/>
      <c r="I12" s="11"/>
    </row>
    <row r="13" customFormat="false" ht="15" hidden="false" customHeight="false" outlineLevel="0" collapsed="false">
      <c r="B13" s="11"/>
      <c r="C13" s="11"/>
      <c r="D13" s="11"/>
      <c r="E13" s="11"/>
      <c r="F13" s="11"/>
      <c r="G13" s="11"/>
      <c r="H13" s="11"/>
      <c r="I13" s="11"/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2020-06-30T05:40:52Z</dcterms:created>
  <dc:creator>Jan Eitzinger</dc:creator>
  <dc:description/>
  <dc:language>en-US</dc:language>
  <cp:lastModifiedBy/>
  <dcterms:modified xsi:type="dcterms:W3CDTF">2023-12-06T09:16:40Z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